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<sst xmlns="http://schemas.openxmlformats.org/spreadsheetml/2006/main" count="42" uniqueCount="42">
  <si>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</si>
  <si>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</si>
  <si>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</si>
  <si>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 estructural de formigó, amb morter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</si>
  <si>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tixòtrop, d'enduriment ràpid (15 minuts), modificat amb polímers, reforçat amb fibres, resistent als sulfats, de retracció compensada, Propam Repar 910R "MOLINS", amb una resistència a compressió a 28 dies major o igual a 25 N/mm² i un mòdul d'elasticitat major o igual a 15000 N/mm², classe R3, tipus PCC, segons UNE-EN 1504-3, Euroclasse A1 de reacció al foc, segons UNE-EN 13501-1,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</si>
  <si>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</si>
  <si>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</si>
  <si>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</si>
  <si>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</si>
  <si>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</si>
  <si>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</si>
  <si>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</si>
  <si>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mt09reo040a</t>
  </si>
  <si>
    <t xml:space="preserve">kg</t>
  </si>
  <si>
    <t xml:space="preserve">Morter tixòtrop, d'enduriment ràpid (15 minuts), modificat amb polímers, reforçat amb fibres, resistent als sulfats, de retracció compensada, Propam Repar 910R "MOLINS", amb una resistència a compressió a 28 dies major o igual a 25 N/mm² i un mòdul d'elasticitat major o igual a 15000 N/mm², classe R3, tipus PCC,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</si>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</sst>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1.18</v>
      </c>
      <c r="J10" s="12">
        <f ca="1">ROUND(INDIRECT(ADDRESS(ROW()+(0), COLUMN()+(-3), 1))*INDIRECT(ADDRESS(ROW()+(0), COLUMN()+(-1), 1)), 2)</f>
        <v>33.63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33.64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29.67</v>
      </c>
      <c r="J14" s="12">
        <f ca="1">ROUND(INDIRECT(ADDRESS(ROW()+(0), COLUMN()+(-3), 1))*INDIRECT(ADDRESS(ROW()+(0), COLUMN()+(-1), 1)), 2)</f>
        <v>15.34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24.86</v>
      </c>
      <c r="J15" s="14">
        <f ca="1">ROUND(INDIRECT(ADDRESS(ROW()+(0), COLUMN()+(-3), 1))*INDIRECT(ADDRESS(ROW()+(0), COLUMN()+(-1), 1)), 2)</f>
        <v>12.85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28.19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61.83</v>
      </c>
      <c r="J18" s="14">
        <f ca="1">ROUND(INDIRECT(ADDRESS(ROW()+(0), COLUMN()+(-3), 1))*INDIRECT(ADDRESS(ROW()+(0), COLUMN()+(-1), 1))/100, 2)</f>
        <v>1.24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63.07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